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<sst xmlns="http://schemas.openxmlformats.org/spreadsheetml/2006/main" count="465" uniqueCount="250">
  <si>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</si>
  <si>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</si>
  <si>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</si>
  <si>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</si>
  <si>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</si>
  <si>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</si>
  <si>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</si>
  <si>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</si>
  <si>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</si>
  <si>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</si>
  <si>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</si>
  <si>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</si>
  <si>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</si>
  <si>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</si>
  <si>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</si>
  <si>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</si>
  <si>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</si>
  <si>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</si>
  <si>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</si>
  <si>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</si>
  <si>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</si>
  <si>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</si>
  <si>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</si>
  <si>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</si>
  <si>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</si>
  <si>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</si>
  <si>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</si>
  <si>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</si>
  <si>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</si>
  <si>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</si>
  <si>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</si>
  <si>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</si>
  <si>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</si>
  <si>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</si>
  <si>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</si>
  <si>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</si>
  <si>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</si>
  <si>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</si>
  <si>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</si>
  <si>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</si>
  <si>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</si>
  <si>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</si>
  <si>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</si>
  <si>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</si>
  <si>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</si>
  <si>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</si>
  <si>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</si>
  <si>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</si>
  <si>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</si>
  <si>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</si>
  <si>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</si>
  <si>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</si>
  <si>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</si>
  <si>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</si>
  <si>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</si>
  <si>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</si>
  <si>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</si>
  <si>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</si>
  <si>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</si>
  <si>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</si>
  <si>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</si>
  <si>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</si>
  <si>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</si>
  <si>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</si>
  <si>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</si>
  <si>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</si>
  <si>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</si>
  <si>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</si>
  <si>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</si>
  <si>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</si>
  <si>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</si>
  <si>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</si>
  <si>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</si>
  <si>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</si>
  <si>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</si>
  <si>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</si>
  <si>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</si>
  <si>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</si>
  <si>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</si>
  <si>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</si>
  <si>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</si>
  <si>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</si>
  <si>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</si>
  <si>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</si>
  <si>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</si>
  <si>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</si>
  <si>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</si>
  <si>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</si>
  <si>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</si>
  <si>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</si>
  <si>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</si>
  <si>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</si>
  <si>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</si>
  <si>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</si>
  <si>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</si>
  <si>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</si>
  <si>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</si>
  <si>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</si>
  <si>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</si>
  <si>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</si>
  <si>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</si>
  <si>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</si>
  <si>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</si>
  <si>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</si>
  <si>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</si>
  <si>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</si>
  <si>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</si>
  <si>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</si>
  <si>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</si>
  <si>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</si>
  <si>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</si>
  <si>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</si>
  <si>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</si>
  <si>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</si>
  <si>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</si>
  <si>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</si>
  <si>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</si>
  <si>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</si>
  <si>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</si>
  <si>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</si>
  <si>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</si>
  <si>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</si>
  <si>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</si>
  <si>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</si>
  <si>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</si>
  <si>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</si>
  <si>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</si>
  <si>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</si>
  <si>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</si>
  <si>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</si>
  <si>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</si>
  <si>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</si>
  <si>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</si>
  <si>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</si>
  <si>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</si>
  <si>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</si>
  <si>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</si>
  <si>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</si>
  <si>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</si>
  <si>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</si>
  <si>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</si>
  <si>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</si>
  <si>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</si>
  <si>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</si>
  <si>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</si>
  <si>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อบต.ตลาดไทร</t>
  </si>
  <si>
    <t>ประทาย</t>
  </si>
  <si>
    <t>ซ่อมแซมถนนดินบ้านโนนงิ้ว</t>
  </si>
  <si>
    <t>พ.ร.บ. งบประมาณรายจ่าย</t>
  </si>
  <si>
    <t>ดำเนินการแล้วเสร็จ</t>
  </si>
  <si>
    <t>พิมูล พาณิชย์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</si>
  <si>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1/2566</t>
    </r>
  </si>
  <si>
    <t>30 พ.ย 2565</t>
  </si>
  <si>
    <t>ซ่อมแซมถนนดินบ้านหนองปรือ-บ้านฉนวน</t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</si>
  <si>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0303546003214</t>
    </r>
  </si>
  <si>
    <t>ห้างหุ้นส่วนจำกัด หนึ่งเกียรติธาดาก่อสร้าง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</si>
  <si>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2/2566</t>
    </r>
  </si>
  <si>
    <t>14 ธ.ค 2565</t>
  </si>
  <si>
    <t>ก่อสร้างถนนดินบ้านฉนวน ม.3</t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</si>
  <si>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0303539004421</t>
    </r>
  </si>
  <si>
    <t>ห้างหุ้นส่วนจำกัด ศรีประทายก่อสร้าง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</si>
  <si>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3/2566</t>
    </r>
  </si>
  <si>
    <t>24 ม.ค 2566</t>
  </si>
  <si>
    <t>ก่อสร้างถนนหินคลุก บ้านหนองเรือ ม.8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</si>
  <si>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4/2566</t>
    </r>
  </si>
  <si>
    <t>25 ม.ค 2566</t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</si>
  <si>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0305553002360</t>
    </r>
  </si>
  <si>
    <t>บริษัท วงศ์สงวนสหวิศ จำกัด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</si>
  <si>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5/2566</t>
    </r>
  </si>
  <si>
    <t>ซ่อมแซมถนนคอนกรีตเสริมเหล็ก บ้านตูม ม.11</t>
  </si>
  <si>
    <t>ณรงค์การค้า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</si>
  <si>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6/2566</t>
    </r>
  </si>
  <si>
    <t>ก่อสร้างถนนดินบ้านโนนตะคร้อ ม.10 - บ้านหนองบัว ม.1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</si>
  <si>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7/2566</t>
    </r>
  </si>
  <si>
    <t>31 ม.ค 2566</t>
  </si>
  <si>
    <t>ติดตั้งไฟฟ้าโซล่าเซลล์ส่องสว่างภายในหมู่บ้านประทาย หมู่ 2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</si>
  <si>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8/2566</t>
    </r>
  </si>
  <si>
    <t>8 มี.ค 2566</t>
  </si>
  <si>
    <t>ก่อสร้างไหล่ทางหินคลุก  ม.5 - ม.7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</si>
  <si>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9/2566</t>
    </r>
  </si>
  <si>
    <t>ปรับปรุงอาคาร ศพด.  บ้านตลาดไทร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</si>
  <si>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10/2566</t>
    </r>
  </si>
  <si>
    <t>15 มี.ค 2566</t>
  </si>
  <si>
    <t>ก่อสร้างถนนคอนกรีตเสริมเหล็กบ้านธรรมจักรพัฒนาม.12</t>
  </si>
  <si>
    <t>ก่อสร้างถนนคอนกรีตเสริมเหล็ก บ้านธรรมจักรพัฒนา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</si>
  <si>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11/2566</t>
    </r>
  </si>
  <si>
    <t>23 มี.ค 2566</t>
  </si>
  <si>
    <t>ซ่อมแซมถนนคอนกรีตเสริมเหล็ก บ้านดอนอีลุ่ม ม.5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</si>
  <si>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12/2566</t>
    </r>
  </si>
  <si>
    <t>2 พ.ค 2566</t>
  </si>
  <si>
    <t>ก่อสร้างถนนคอนกรีตเสริมเหล็ก บ้านเอราวัณ หมู่ 13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</si>
  <si>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13/2566</t>
    </r>
  </si>
  <si>
    <t>8 พ.ค 2566</t>
  </si>
  <si>
    <t>ซ่อมแซมถนนคอนกรีตเสริมเหล็กบ้านตลาดไทร ม.6</t>
  </si>
  <si>
    <t>18 พ.ค 2566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</si>
  <si>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14/2566</t>
    </r>
  </si>
  <si>
    <t>ก่อสร้างรั้วกำแพงรอบบริเวณที่ทำการ อบต.ตลาดไทร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</si>
  <si>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15/2566</t>
    </r>
  </si>
  <si>
    <t>9 มิ.ย 2566</t>
  </si>
  <si>
    <t>ก่อสร้างรางระบายน้ำบ้านหนองบัว ม.1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</si>
  <si>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16/2566</t>
    </r>
  </si>
  <si>
    <t>26 มิ.ย 2566</t>
  </si>
  <si>
    <t>ก่อสร้างรางระบายน้ำบ้านหนองกก ม.4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</si>
  <si>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17/2566</t>
    </r>
  </si>
  <si>
    <t>28 มิ.ย 2566</t>
  </si>
  <si>
    <t>ซ่อมแซมถนนหินคลุกหนองบัว - โคกป่าช้า</t>
  </si>
  <si>
    <t>เงินอุดหนุนเฉพาะกิจ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</si>
  <si>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18/2566</t>
    </r>
  </si>
  <si>
    <t>14 ก.ค 2566</t>
  </si>
  <si>
    <t>ซ่อมแซมถนนคอนกรีตเสริมเหล็ก บ้านโนนตะคร้อ ม.10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</si>
  <si>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19/2566</t>
    </r>
  </si>
  <si>
    <t xml:space="preserve">ก่อสร้างเสาธงหน้าที่ทำการอบต.ตลาดไทร   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</si>
  <si>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20/2566</t>
    </r>
  </si>
  <si>
    <t>15 ส.ค 2566</t>
  </si>
  <si>
    <t>ซ่อมแซมถนนคอนกรีตเสริมเหล็กบ้านโนนงิ้ว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</si>
  <si>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21/2566</t>
    </r>
  </si>
  <si>
    <t>29 ส.ค 2566</t>
  </si>
  <si>
    <t>ซ่อมแซมคลองส่งน้ำ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</si>
  <si>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22/2566</t>
    </r>
  </si>
  <si>
    <t>ก่อสร้างถนนคอนกรีตเสริมเหล็ก ม.2 บ้านประทาย - ม.9 บ้านโนนงิ้ว</t>
  </si>
  <si>
    <t>วิธีประกวดราคาอิเล็กทรอนิกส์ e-bidding</t>
  </si>
  <si>
    <t>บริษัท ราชาวดี คอมมูนิเคชั่น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</si>
  <si>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23/2566</t>
    </r>
  </si>
  <si>
    <t>22 ก.ย 2566</t>
  </si>
  <si>
    <t>25 เม.ย 2566</t>
  </si>
  <si>
    <t>24 เม.ย 2566</t>
  </si>
  <si>
    <t>6 มิ.ย 2566</t>
  </si>
  <si>
    <t>13 มิ.ย 2566</t>
  </si>
  <si>
    <t>21 มิ.ย 2566</t>
  </si>
  <si>
    <t>31 ก.ค 2566</t>
  </si>
  <si>
    <t>6 ส.ค 2566</t>
  </si>
  <si>
    <t>16 ส.ค 2566</t>
  </si>
  <si>
    <t>8 ก.ย 2566</t>
  </si>
  <si>
    <t>24 ก.ย 2566</t>
  </si>
  <si>
    <t>26 ก.ย 2566</t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</si>
  <si>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0303560004338</t>
    </r>
  </si>
  <si>
    <t>ห้างหุ้นส่วนจำกัด อินทรีย์ ประทาย</t>
  </si>
  <si>
    <t>12 ต.ค 2566</t>
  </si>
  <si>
    <t>28 ต.ค 2566</t>
  </si>
  <si>
    <t>29 ก.ย 2566</t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</si>
  <si>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0445540000061</t>
    </r>
  </si>
  <si>
    <t>20 มี.ค 2567</t>
  </si>
  <si>
    <t>ฃ</t>
  </si>
  <si>
    <t>28 ก.พ 2566</t>
  </si>
  <si>
    <t>14 มี.ค 2566</t>
  </si>
  <si>
    <t>1 พ.ค 2566</t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</si>
  <si>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0303544002172</t>
    </r>
  </si>
  <si>
    <t>ห้างหุ้นส่วนจำกัด วัชรศักดิ์ก่อสร้าง</t>
  </si>
  <si>
    <t>จ่ายขาดเงินสะสม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</si>
  <si>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[องค์การบริหารส่วนตำบลตลาดไทร]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</si>
</sst>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/>
    </xf>
    <xf numFmtId="193" fontId="43" fillId="0" borderId="10" xfId="0" applyNumberFormat="1" applyFont="1" applyBorder="1" applyAlignment="1">
      <alignment horizontal="center"/>
    </xf>
    <xf numFmtId="193" fontId="43" fillId="0" borderId="10" xfId="36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ไม่มีปัญหาอุปสรรค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7">
      <selection activeCell="H11" sqref="H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249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/>
      <c r="F6" s="4"/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4">
        <v>22</v>
      </c>
      <c r="F8" s="20">
        <v>6278100</v>
      </c>
      <c r="G8" s="5"/>
    </row>
    <row r="9" spans="4:7" ht="23.25">
      <c r="D9" s="8" t="s">
        <v>139</v>
      </c>
      <c r="E9" s="4">
        <v>1</v>
      </c>
      <c r="F9" s="20">
        <v>5380000</v>
      </c>
      <c r="G9" s="5"/>
    </row>
    <row r="10" spans="4:7" ht="23.25">
      <c r="D10" s="8" t="s">
        <v>142</v>
      </c>
      <c r="E10" s="4"/>
      <c r="F10" s="19"/>
      <c r="G10" s="5"/>
    </row>
    <row r="11" spans="4:6" ht="21">
      <c r="D11" s="6" t="s">
        <v>134</v>
      </c>
      <c r="E11" s="7"/>
      <c r="F11" s="19">
        <f>SUM(F8:F10)</f>
        <v>11658100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70" zoomScaleNormal="70" zoomScalePageLayoutView="0" workbookViewId="0" topLeftCell="B13">
      <selection activeCell="O25" sqref="O25"/>
    </sheetView>
  </sheetViews>
  <sheetFormatPr defaultColWidth="9.140625" defaultRowHeight="15"/>
  <cols>
    <col min="1" max="1" width="12.421875" style="14" customWidth="1"/>
    <col min="2" max="2" width="19.421875" style="14" customWidth="1"/>
    <col min="3" max="3" width="15.00390625" style="14" customWidth="1"/>
    <col min="4" max="4" width="14.140625" style="14" bestFit="1" customWidth="1"/>
    <col min="5" max="5" width="9.421875" style="14" bestFit="1" customWidth="1"/>
    <col min="6" max="6" width="9.8515625" style="14" bestFit="1" customWidth="1"/>
    <col min="7" max="7" width="19.8515625" style="14" customWidth="1"/>
    <col min="8" max="8" width="27.421875" style="14" bestFit="1" customWidth="1"/>
    <col min="9" max="9" width="23.57421875" style="14" bestFit="1" customWidth="1"/>
    <col min="10" max="10" width="21.57421875" style="14" bestFit="1" customWidth="1"/>
    <col min="11" max="11" width="18.421875" style="14" bestFit="1" customWidth="1"/>
    <col min="12" max="12" width="17.421875" style="14" bestFit="1" customWidth="1"/>
    <col min="13" max="13" width="26.7109375" style="14" bestFit="1" customWidth="1"/>
    <col min="14" max="14" width="21.140625" style="14" bestFit="1" customWidth="1"/>
    <col min="15" max="15" width="33.00390625" style="14" bestFit="1" customWidth="1"/>
    <col min="16" max="16" width="13.28125" style="14" bestFit="1" customWidth="1"/>
    <col min="17" max="17" width="20.421875" style="14" bestFit="1" customWidth="1"/>
    <col min="18" max="18" width="15.7109375" style="14" bestFit="1" customWidth="1"/>
    <col min="19" max="16384" width="9.00390625" style="14" customWidth="1"/>
  </cols>
  <sheetData>
    <row r="1" spans="1:18" s="12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ht="21">
      <c r="A2" s="9">
        <v>2566</v>
      </c>
      <c r="B2" s="9" t="s">
        <v>61</v>
      </c>
      <c r="C2" s="9" t="s">
        <v>51</v>
      </c>
      <c r="D2" s="9" t="s">
        <v>145</v>
      </c>
      <c r="E2" s="9" t="s">
        <v>146</v>
      </c>
      <c r="F2" s="9" t="s">
        <v>73</v>
      </c>
      <c r="G2" s="9" t="s">
        <v>147</v>
      </c>
      <c r="H2" s="13">
        <v>147000</v>
      </c>
      <c r="I2" s="9" t="s">
        <v>148</v>
      </c>
      <c r="J2" s="9" t="s">
        <v>149</v>
      </c>
      <c r="K2" s="9" t="s">
        <v>138</v>
      </c>
      <c r="L2" s="13">
        <v>147000</v>
      </c>
      <c r="M2" s="13">
        <v>145000</v>
      </c>
      <c r="N2" s="10">
        <v>3310900179882</v>
      </c>
      <c r="O2" s="9" t="s">
        <v>150</v>
      </c>
      <c r="P2" s="9" t="s">
        <v>151</v>
      </c>
      <c r="Q2" s="9" t="s">
        <v>152</v>
      </c>
      <c r="R2" s="9" t="s">
        <v>243</v>
      </c>
    </row>
    <row r="3" spans="1:18" ht="42">
      <c r="A3" s="9">
        <v>2566</v>
      </c>
      <c r="B3" s="9" t="s">
        <v>61</v>
      </c>
      <c r="C3" s="9" t="s">
        <v>51</v>
      </c>
      <c r="D3" s="9" t="s">
        <v>145</v>
      </c>
      <c r="E3" s="9" t="s">
        <v>146</v>
      </c>
      <c r="F3" s="9" t="s">
        <v>73</v>
      </c>
      <c r="G3" s="15" t="s">
        <v>153</v>
      </c>
      <c r="H3" s="13">
        <v>483000</v>
      </c>
      <c r="I3" s="9" t="s">
        <v>148</v>
      </c>
      <c r="J3" s="9" t="s">
        <v>149</v>
      </c>
      <c r="K3" s="9" t="s">
        <v>138</v>
      </c>
      <c r="L3" s="13">
        <v>483000</v>
      </c>
      <c r="M3" s="13">
        <v>480000</v>
      </c>
      <c r="N3" s="10" t="s">
        <v>154</v>
      </c>
      <c r="O3" s="9" t="s">
        <v>155</v>
      </c>
      <c r="P3" s="9" t="s">
        <v>156</v>
      </c>
      <c r="Q3" s="9" t="s">
        <v>157</v>
      </c>
      <c r="R3" s="9" t="s">
        <v>244</v>
      </c>
    </row>
    <row r="4" spans="1:18" ht="42">
      <c r="A4" s="9">
        <v>2566</v>
      </c>
      <c r="B4" s="9" t="s">
        <v>61</v>
      </c>
      <c r="C4" s="9" t="s">
        <v>51</v>
      </c>
      <c r="D4" s="9" t="s">
        <v>145</v>
      </c>
      <c r="E4" s="9" t="s">
        <v>146</v>
      </c>
      <c r="F4" s="9" t="s">
        <v>73</v>
      </c>
      <c r="G4" s="15" t="s">
        <v>158</v>
      </c>
      <c r="H4" s="13">
        <v>180000</v>
      </c>
      <c r="I4" s="9" t="s">
        <v>248</v>
      </c>
      <c r="J4" s="9" t="s">
        <v>149</v>
      </c>
      <c r="K4" s="9" t="s">
        <v>138</v>
      </c>
      <c r="L4" s="13">
        <v>180000</v>
      </c>
      <c r="M4" s="13">
        <v>179000</v>
      </c>
      <c r="N4" s="10" t="s">
        <v>159</v>
      </c>
      <c r="O4" s="9" t="s">
        <v>160</v>
      </c>
      <c r="P4" s="9" t="s">
        <v>161</v>
      </c>
      <c r="Q4" s="9" t="s">
        <v>162</v>
      </c>
      <c r="R4" s="9" t="s">
        <v>225</v>
      </c>
    </row>
    <row r="5" spans="1:18" ht="42">
      <c r="A5" s="9">
        <v>2566</v>
      </c>
      <c r="B5" s="9" t="s">
        <v>61</v>
      </c>
      <c r="C5" s="9" t="s">
        <v>51</v>
      </c>
      <c r="D5" s="9" t="s">
        <v>145</v>
      </c>
      <c r="E5" s="9" t="s">
        <v>146</v>
      </c>
      <c r="F5" s="9" t="s">
        <v>73</v>
      </c>
      <c r="G5" s="15" t="s">
        <v>163</v>
      </c>
      <c r="H5" s="13">
        <v>270000</v>
      </c>
      <c r="I5" s="9" t="s">
        <v>248</v>
      </c>
      <c r="J5" s="9" t="s">
        <v>149</v>
      </c>
      <c r="K5" s="9" t="s">
        <v>138</v>
      </c>
      <c r="L5" s="13">
        <v>270000</v>
      </c>
      <c r="M5" s="13">
        <v>268000</v>
      </c>
      <c r="N5" s="10">
        <v>3310900179882</v>
      </c>
      <c r="O5" s="9" t="s">
        <v>150</v>
      </c>
      <c r="P5" s="9" t="s">
        <v>164</v>
      </c>
      <c r="Q5" s="9" t="s">
        <v>162</v>
      </c>
      <c r="R5" s="9" t="s">
        <v>225</v>
      </c>
    </row>
    <row r="6" spans="1:18" ht="63">
      <c r="A6" s="9">
        <v>2566</v>
      </c>
      <c r="B6" s="9" t="s">
        <v>61</v>
      </c>
      <c r="C6" s="9" t="s">
        <v>51</v>
      </c>
      <c r="D6" s="9" t="s">
        <v>145</v>
      </c>
      <c r="E6" s="9" t="s">
        <v>146</v>
      </c>
      <c r="F6" s="9" t="s">
        <v>73</v>
      </c>
      <c r="G6" s="15" t="s">
        <v>183</v>
      </c>
      <c r="H6" s="13">
        <v>440000</v>
      </c>
      <c r="I6" s="9" t="s">
        <v>148</v>
      </c>
      <c r="J6" s="9" t="s">
        <v>149</v>
      </c>
      <c r="K6" s="9" t="s">
        <v>138</v>
      </c>
      <c r="L6" s="13">
        <v>440000</v>
      </c>
      <c r="M6" s="13">
        <v>436000</v>
      </c>
      <c r="N6" s="10" t="s">
        <v>166</v>
      </c>
      <c r="O6" s="9" t="s">
        <v>167</v>
      </c>
      <c r="P6" s="9" t="s">
        <v>168</v>
      </c>
      <c r="Q6" s="9" t="s">
        <v>162</v>
      </c>
      <c r="R6" s="9" t="s">
        <v>225</v>
      </c>
    </row>
    <row r="7" spans="1:18" ht="42">
      <c r="A7" s="9">
        <v>2566</v>
      </c>
      <c r="B7" s="9" t="s">
        <v>61</v>
      </c>
      <c r="C7" s="9" t="s">
        <v>51</v>
      </c>
      <c r="D7" s="9" t="s">
        <v>145</v>
      </c>
      <c r="E7" s="9" t="s">
        <v>146</v>
      </c>
      <c r="F7" s="9" t="s">
        <v>73</v>
      </c>
      <c r="G7" s="15" t="s">
        <v>169</v>
      </c>
      <c r="H7" s="13">
        <v>120000</v>
      </c>
      <c r="I7" s="9" t="s">
        <v>248</v>
      </c>
      <c r="J7" s="9" t="s">
        <v>149</v>
      </c>
      <c r="K7" s="9" t="s">
        <v>138</v>
      </c>
      <c r="L7" s="13">
        <v>120000</v>
      </c>
      <c r="M7" s="13">
        <v>119000</v>
      </c>
      <c r="N7" s="10">
        <v>3301300491029</v>
      </c>
      <c r="O7" s="9" t="s">
        <v>170</v>
      </c>
      <c r="P7" s="9" t="s">
        <v>171</v>
      </c>
      <c r="Q7" s="9" t="s">
        <v>165</v>
      </c>
      <c r="R7" s="9" t="s">
        <v>224</v>
      </c>
    </row>
    <row r="8" spans="1:18" ht="63">
      <c r="A8" s="9">
        <v>2566</v>
      </c>
      <c r="B8" s="9" t="s">
        <v>61</v>
      </c>
      <c r="C8" s="9" t="s">
        <v>51</v>
      </c>
      <c r="D8" s="9" t="s">
        <v>145</v>
      </c>
      <c r="E8" s="9" t="s">
        <v>146</v>
      </c>
      <c r="F8" s="9" t="s">
        <v>73</v>
      </c>
      <c r="G8" s="15" t="s">
        <v>172</v>
      </c>
      <c r="H8" s="13">
        <v>430000</v>
      </c>
      <c r="I8" s="9" t="s">
        <v>248</v>
      </c>
      <c r="J8" s="9" t="s">
        <v>149</v>
      </c>
      <c r="K8" s="9" t="s">
        <v>138</v>
      </c>
      <c r="L8" s="13">
        <v>430000</v>
      </c>
      <c r="M8" s="13">
        <v>426000</v>
      </c>
      <c r="N8" s="10">
        <v>3310900179882</v>
      </c>
      <c r="O8" s="9" t="s">
        <v>150</v>
      </c>
      <c r="P8" s="9" t="s">
        <v>173</v>
      </c>
      <c r="Q8" s="9" t="s">
        <v>174</v>
      </c>
      <c r="R8" s="9" t="s">
        <v>245</v>
      </c>
    </row>
    <row r="9" spans="1:18" ht="63">
      <c r="A9" s="9">
        <v>2566</v>
      </c>
      <c r="B9" s="9" t="s">
        <v>61</v>
      </c>
      <c r="C9" s="9" t="s">
        <v>51</v>
      </c>
      <c r="D9" s="9" t="s">
        <v>145</v>
      </c>
      <c r="E9" s="9" t="s">
        <v>146</v>
      </c>
      <c r="F9" s="9" t="s">
        <v>73</v>
      </c>
      <c r="G9" s="15" t="s">
        <v>175</v>
      </c>
      <c r="H9" s="13">
        <v>400000</v>
      </c>
      <c r="I9" s="9" t="s">
        <v>148</v>
      </c>
      <c r="J9" s="9" t="s">
        <v>149</v>
      </c>
      <c r="K9" s="9" t="s">
        <v>138</v>
      </c>
      <c r="L9" s="13">
        <v>400000</v>
      </c>
      <c r="M9" s="13">
        <v>396000</v>
      </c>
      <c r="N9" s="10" t="s">
        <v>166</v>
      </c>
      <c r="O9" s="9" t="s">
        <v>167</v>
      </c>
      <c r="P9" s="9" t="s">
        <v>176</v>
      </c>
      <c r="Q9" s="9" t="s">
        <v>177</v>
      </c>
      <c r="R9" s="9" t="s">
        <v>226</v>
      </c>
    </row>
    <row r="10" spans="1:18" ht="42">
      <c r="A10" s="9">
        <v>2566</v>
      </c>
      <c r="B10" s="9" t="s">
        <v>61</v>
      </c>
      <c r="C10" s="9" t="s">
        <v>51</v>
      </c>
      <c r="D10" s="9" t="s">
        <v>145</v>
      </c>
      <c r="E10" s="9" t="s">
        <v>146</v>
      </c>
      <c r="F10" s="9" t="s">
        <v>73</v>
      </c>
      <c r="G10" s="15" t="s">
        <v>178</v>
      </c>
      <c r="H10" s="13">
        <v>300000</v>
      </c>
      <c r="I10" s="9" t="s">
        <v>148</v>
      </c>
      <c r="J10" s="9" t="s">
        <v>149</v>
      </c>
      <c r="K10" s="9" t="s">
        <v>138</v>
      </c>
      <c r="L10" s="13">
        <v>300000</v>
      </c>
      <c r="M10" s="13">
        <v>297000</v>
      </c>
      <c r="N10" s="10" t="s">
        <v>166</v>
      </c>
      <c r="O10" s="9" t="s">
        <v>167</v>
      </c>
      <c r="P10" s="9" t="s">
        <v>179</v>
      </c>
      <c r="Q10" s="9" t="s">
        <v>177</v>
      </c>
      <c r="R10" s="9" t="s">
        <v>226</v>
      </c>
    </row>
    <row r="11" spans="1:18" ht="42">
      <c r="A11" s="9">
        <v>2566</v>
      </c>
      <c r="B11" s="9" t="s">
        <v>61</v>
      </c>
      <c r="C11" s="9" t="s">
        <v>51</v>
      </c>
      <c r="D11" s="9" t="s">
        <v>145</v>
      </c>
      <c r="E11" s="9" t="s">
        <v>146</v>
      </c>
      <c r="F11" s="9" t="s">
        <v>73</v>
      </c>
      <c r="G11" s="15" t="s">
        <v>180</v>
      </c>
      <c r="H11" s="13">
        <v>200000</v>
      </c>
      <c r="I11" s="9" t="s">
        <v>148</v>
      </c>
      <c r="J11" s="9" t="s">
        <v>149</v>
      </c>
      <c r="K11" s="9" t="s">
        <v>138</v>
      </c>
      <c r="L11" s="13">
        <v>200000</v>
      </c>
      <c r="M11" s="13">
        <v>198000</v>
      </c>
      <c r="N11" s="10" t="s">
        <v>159</v>
      </c>
      <c r="O11" s="9" t="s">
        <v>160</v>
      </c>
      <c r="P11" s="9" t="s">
        <v>181</v>
      </c>
      <c r="Q11" s="9" t="s">
        <v>182</v>
      </c>
      <c r="R11" s="9" t="s">
        <v>227</v>
      </c>
    </row>
    <row r="12" spans="1:18" ht="42">
      <c r="A12" s="9">
        <v>2566</v>
      </c>
      <c r="B12" s="9" t="s">
        <v>61</v>
      </c>
      <c r="C12" s="9" t="s">
        <v>51</v>
      </c>
      <c r="D12" s="9" t="s">
        <v>145</v>
      </c>
      <c r="E12" s="9" t="s">
        <v>146</v>
      </c>
      <c r="F12" s="9" t="s">
        <v>73</v>
      </c>
      <c r="G12" s="15" t="s">
        <v>184</v>
      </c>
      <c r="H12" s="13">
        <v>50000</v>
      </c>
      <c r="I12" s="9" t="s">
        <v>148</v>
      </c>
      <c r="J12" s="9" t="s">
        <v>149</v>
      </c>
      <c r="K12" s="9" t="s">
        <v>138</v>
      </c>
      <c r="L12" s="13">
        <v>50000</v>
      </c>
      <c r="M12" s="13">
        <v>49000</v>
      </c>
      <c r="N12" s="10" t="s">
        <v>166</v>
      </c>
      <c r="O12" s="9" t="s">
        <v>167</v>
      </c>
      <c r="P12" s="9" t="s">
        <v>185</v>
      </c>
      <c r="Q12" s="9" t="s">
        <v>186</v>
      </c>
      <c r="R12" s="9" t="s">
        <v>228</v>
      </c>
    </row>
    <row r="13" spans="1:18" ht="63">
      <c r="A13" s="9">
        <v>2566</v>
      </c>
      <c r="B13" s="9" t="s">
        <v>61</v>
      </c>
      <c r="C13" s="9" t="s">
        <v>51</v>
      </c>
      <c r="D13" s="9" t="s">
        <v>145</v>
      </c>
      <c r="E13" s="9" t="s">
        <v>146</v>
      </c>
      <c r="F13" s="9" t="s">
        <v>73</v>
      </c>
      <c r="G13" s="15" t="s">
        <v>187</v>
      </c>
      <c r="H13" s="13">
        <v>426000</v>
      </c>
      <c r="I13" s="9" t="s">
        <v>148</v>
      </c>
      <c r="J13" s="9" t="s">
        <v>149</v>
      </c>
      <c r="K13" s="9" t="s">
        <v>138</v>
      </c>
      <c r="L13" s="13">
        <v>426000</v>
      </c>
      <c r="M13" s="13">
        <v>422000</v>
      </c>
      <c r="N13" s="10" t="s">
        <v>166</v>
      </c>
      <c r="O13" s="9" t="s">
        <v>167</v>
      </c>
      <c r="P13" s="9" t="s">
        <v>188</v>
      </c>
      <c r="Q13" s="9" t="s">
        <v>189</v>
      </c>
      <c r="R13" s="9" t="s">
        <v>229</v>
      </c>
    </row>
    <row r="14" spans="1:18" ht="42">
      <c r="A14" s="9">
        <v>2566</v>
      </c>
      <c r="B14" s="9" t="s">
        <v>61</v>
      </c>
      <c r="C14" s="9" t="s">
        <v>51</v>
      </c>
      <c r="D14" s="9" t="s">
        <v>145</v>
      </c>
      <c r="E14" s="9" t="s">
        <v>146</v>
      </c>
      <c r="F14" s="9" t="s">
        <v>73</v>
      </c>
      <c r="G14" s="15" t="s">
        <v>190</v>
      </c>
      <c r="H14" s="13">
        <v>480000</v>
      </c>
      <c r="I14" s="9" t="s">
        <v>148</v>
      </c>
      <c r="J14" s="9" t="s">
        <v>149</v>
      </c>
      <c r="K14" s="9" t="s">
        <v>138</v>
      </c>
      <c r="L14" s="13">
        <v>480000</v>
      </c>
      <c r="M14" s="13">
        <v>476000</v>
      </c>
      <c r="N14" s="10" t="s">
        <v>166</v>
      </c>
      <c r="O14" s="9" t="s">
        <v>167</v>
      </c>
      <c r="P14" s="9" t="s">
        <v>191</v>
      </c>
      <c r="Q14" s="9" t="s">
        <v>192</v>
      </c>
      <c r="R14" s="9" t="s">
        <v>230</v>
      </c>
    </row>
    <row r="15" spans="1:18" ht="63">
      <c r="A15" s="9">
        <v>2566</v>
      </c>
      <c r="B15" s="9" t="s">
        <v>61</v>
      </c>
      <c r="C15" s="9" t="s">
        <v>51</v>
      </c>
      <c r="D15" s="9" t="s">
        <v>145</v>
      </c>
      <c r="E15" s="9" t="s">
        <v>146</v>
      </c>
      <c r="F15" s="9" t="s">
        <v>73</v>
      </c>
      <c r="G15" s="15" t="s">
        <v>193</v>
      </c>
      <c r="H15" s="13">
        <v>320000</v>
      </c>
      <c r="I15" s="9" t="s">
        <v>148</v>
      </c>
      <c r="J15" s="9" t="s">
        <v>149</v>
      </c>
      <c r="K15" s="9" t="s">
        <v>138</v>
      </c>
      <c r="L15" s="13">
        <v>320000</v>
      </c>
      <c r="M15" s="13">
        <v>317000</v>
      </c>
      <c r="N15" s="10" t="s">
        <v>166</v>
      </c>
      <c r="O15" s="9" t="s">
        <v>167</v>
      </c>
      <c r="P15" s="9" t="s">
        <v>195</v>
      </c>
      <c r="Q15" s="9" t="s">
        <v>194</v>
      </c>
      <c r="R15" s="9" t="s">
        <v>231</v>
      </c>
    </row>
    <row r="16" spans="1:18" ht="63">
      <c r="A16" s="9">
        <v>2566</v>
      </c>
      <c r="B16" s="9" t="s">
        <v>61</v>
      </c>
      <c r="C16" s="9" t="s">
        <v>51</v>
      </c>
      <c r="D16" s="9" t="s">
        <v>145</v>
      </c>
      <c r="E16" s="9" t="s">
        <v>146</v>
      </c>
      <c r="F16" s="9" t="s">
        <v>73</v>
      </c>
      <c r="G16" s="15" t="s">
        <v>196</v>
      </c>
      <c r="H16" s="13">
        <v>450000</v>
      </c>
      <c r="I16" s="9" t="s">
        <v>148</v>
      </c>
      <c r="J16" s="9" t="s">
        <v>149</v>
      </c>
      <c r="K16" s="9" t="s">
        <v>138</v>
      </c>
      <c r="L16" s="13">
        <v>450000</v>
      </c>
      <c r="M16" s="13">
        <v>446000</v>
      </c>
      <c r="N16" s="9" t="s">
        <v>246</v>
      </c>
      <c r="O16" s="9" t="s">
        <v>247</v>
      </c>
      <c r="P16" s="9" t="s">
        <v>197</v>
      </c>
      <c r="Q16" s="9" t="s">
        <v>198</v>
      </c>
      <c r="R16" s="9" t="s">
        <v>232</v>
      </c>
    </row>
    <row r="17" spans="1:18" ht="42">
      <c r="A17" s="9">
        <v>2566</v>
      </c>
      <c r="B17" s="9" t="s">
        <v>61</v>
      </c>
      <c r="C17" s="9" t="s">
        <v>51</v>
      </c>
      <c r="D17" s="9" t="s">
        <v>145</v>
      </c>
      <c r="E17" s="9" t="s">
        <v>146</v>
      </c>
      <c r="F17" s="9" t="s">
        <v>73</v>
      </c>
      <c r="G17" s="15" t="s">
        <v>199</v>
      </c>
      <c r="H17" s="13">
        <v>400000</v>
      </c>
      <c r="I17" s="9" t="s">
        <v>148</v>
      </c>
      <c r="J17" s="9" t="s">
        <v>149</v>
      </c>
      <c r="K17" s="9" t="s">
        <v>138</v>
      </c>
      <c r="L17" s="13">
        <v>400000</v>
      </c>
      <c r="M17" s="13">
        <v>368900</v>
      </c>
      <c r="N17" s="10" t="s">
        <v>166</v>
      </c>
      <c r="O17" s="9" t="s">
        <v>167</v>
      </c>
      <c r="P17" s="9" t="s">
        <v>200</v>
      </c>
      <c r="Q17" s="9" t="s">
        <v>201</v>
      </c>
      <c r="R17" s="9" t="s">
        <v>233</v>
      </c>
    </row>
    <row r="18" spans="1:18" ht="42">
      <c r="A18" s="9">
        <v>2566</v>
      </c>
      <c r="B18" s="9" t="s">
        <v>61</v>
      </c>
      <c r="C18" s="9" t="s">
        <v>51</v>
      </c>
      <c r="D18" s="9" t="s">
        <v>145</v>
      </c>
      <c r="E18" s="9" t="s">
        <v>146</v>
      </c>
      <c r="F18" s="9" t="s">
        <v>73</v>
      </c>
      <c r="G18" s="15" t="s">
        <v>202</v>
      </c>
      <c r="H18" s="13">
        <v>278000</v>
      </c>
      <c r="I18" s="9" t="s">
        <v>148</v>
      </c>
      <c r="J18" s="9" t="s">
        <v>149</v>
      </c>
      <c r="K18" s="9" t="s">
        <v>138</v>
      </c>
      <c r="L18" s="13">
        <v>278000</v>
      </c>
      <c r="M18" s="13">
        <v>275900</v>
      </c>
      <c r="N18" s="10" t="s">
        <v>166</v>
      </c>
      <c r="O18" s="9" t="s">
        <v>167</v>
      </c>
      <c r="P18" s="9" t="s">
        <v>203</v>
      </c>
      <c r="Q18" s="9" t="s">
        <v>204</v>
      </c>
      <c r="R18" s="9" t="s">
        <v>234</v>
      </c>
    </row>
    <row r="19" spans="1:18" ht="42">
      <c r="A19" s="9">
        <v>2566</v>
      </c>
      <c r="B19" s="9" t="s">
        <v>61</v>
      </c>
      <c r="C19" s="9" t="s">
        <v>51</v>
      </c>
      <c r="D19" s="9" t="s">
        <v>145</v>
      </c>
      <c r="E19" s="9" t="s">
        <v>146</v>
      </c>
      <c r="F19" s="9" t="s">
        <v>73</v>
      </c>
      <c r="G19" s="15" t="s">
        <v>205</v>
      </c>
      <c r="H19" s="13">
        <v>480000</v>
      </c>
      <c r="I19" s="9" t="s">
        <v>206</v>
      </c>
      <c r="J19" s="9" t="s">
        <v>149</v>
      </c>
      <c r="K19" s="9" t="s">
        <v>138</v>
      </c>
      <c r="L19" s="13">
        <v>480000</v>
      </c>
      <c r="M19" s="13">
        <v>477900</v>
      </c>
      <c r="N19" s="10" t="s">
        <v>235</v>
      </c>
      <c r="O19" s="9" t="s">
        <v>236</v>
      </c>
      <c r="P19" s="9" t="s">
        <v>207</v>
      </c>
      <c r="Q19" s="9" t="s">
        <v>208</v>
      </c>
      <c r="R19" s="9" t="s">
        <v>237</v>
      </c>
    </row>
    <row r="20" spans="1:18" ht="63">
      <c r="A20" s="9">
        <v>2566</v>
      </c>
      <c r="B20" s="9" t="s">
        <v>61</v>
      </c>
      <c r="C20" s="9" t="s">
        <v>51</v>
      </c>
      <c r="D20" s="9" t="s">
        <v>145</v>
      </c>
      <c r="E20" s="9" t="s">
        <v>146</v>
      </c>
      <c r="F20" s="9" t="s">
        <v>73</v>
      </c>
      <c r="G20" s="15" t="s">
        <v>209</v>
      </c>
      <c r="H20" s="13">
        <v>295000</v>
      </c>
      <c r="I20" s="9" t="s">
        <v>148</v>
      </c>
      <c r="J20" s="9" t="s">
        <v>149</v>
      </c>
      <c r="K20" s="9" t="s">
        <v>138</v>
      </c>
      <c r="L20" s="13">
        <v>295000</v>
      </c>
      <c r="M20" s="13">
        <v>292900</v>
      </c>
      <c r="N20" s="10" t="s">
        <v>166</v>
      </c>
      <c r="O20" s="9" t="s">
        <v>167</v>
      </c>
      <c r="P20" s="9" t="s">
        <v>210</v>
      </c>
      <c r="Q20" s="9" t="s">
        <v>208</v>
      </c>
      <c r="R20" s="9" t="s">
        <v>237</v>
      </c>
    </row>
    <row r="21" spans="1:18" ht="42">
      <c r="A21" s="9">
        <v>2566</v>
      </c>
      <c r="B21" s="9" t="s">
        <v>61</v>
      </c>
      <c r="C21" s="9" t="s">
        <v>51</v>
      </c>
      <c r="D21" s="9" t="s">
        <v>145</v>
      </c>
      <c r="E21" s="9" t="s">
        <v>146</v>
      </c>
      <c r="F21" s="9" t="s">
        <v>73</v>
      </c>
      <c r="G21" s="15" t="s">
        <v>211</v>
      </c>
      <c r="H21" s="13">
        <v>99000</v>
      </c>
      <c r="I21" s="9" t="s">
        <v>148</v>
      </c>
      <c r="J21" s="9" t="s">
        <v>149</v>
      </c>
      <c r="K21" s="9" t="s">
        <v>138</v>
      </c>
      <c r="L21" s="13">
        <v>99000</v>
      </c>
      <c r="M21" s="13">
        <v>98500</v>
      </c>
      <c r="N21" s="10" t="s">
        <v>159</v>
      </c>
      <c r="O21" s="9" t="s">
        <v>160</v>
      </c>
      <c r="P21" s="9" t="s">
        <v>212</v>
      </c>
      <c r="Q21" s="9" t="s">
        <v>213</v>
      </c>
      <c r="R21" s="9" t="s">
        <v>239</v>
      </c>
    </row>
    <row r="22" spans="1:18" ht="42">
      <c r="A22" s="9">
        <v>2566</v>
      </c>
      <c r="B22" s="9" t="s">
        <v>61</v>
      </c>
      <c r="C22" s="9" t="s">
        <v>51</v>
      </c>
      <c r="D22" s="9" t="s">
        <v>145</v>
      </c>
      <c r="E22" s="9" t="s">
        <v>146</v>
      </c>
      <c r="F22" s="9" t="s">
        <v>73</v>
      </c>
      <c r="G22" s="15" t="s">
        <v>214</v>
      </c>
      <c r="H22" s="13">
        <v>60000</v>
      </c>
      <c r="I22" s="9" t="s">
        <v>148</v>
      </c>
      <c r="J22" s="9" t="s">
        <v>149</v>
      </c>
      <c r="K22" s="9" t="s">
        <v>138</v>
      </c>
      <c r="L22" s="13">
        <v>60000</v>
      </c>
      <c r="M22" s="13">
        <v>60000</v>
      </c>
      <c r="N22" s="10">
        <v>3301300491029</v>
      </c>
      <c r="O22" s="9" t="s">
        <v>170</v>
      </c>
      <c r="P22" s="9" t="s">
        <v>215</v>
      </c>
      <c r="Q22" s="9" t="s">
        <v>216</v>
      </c>
      <c r="R22" s="9" t="s">
        <v>238</v>
      </c>
    </row>
    <row r="23" spans="1:18" ht="21">
      <c r="A23" s="9">
        <v>2566</v>
      </c>
      <c r="B23" s="9" t="s">
        <v>61</v>
      </c>
      <c r="C23" s="9" t="s">
        <v>51</v>
      </c>
      <c r="D23" s="9" t="s">
        <v>145</v>
      </c>
      <c r="E23" s="9" t="s">
        <v>146</v>
      </c>
      <c r="F23" s="9" t="s">
        <v>73</v>
      </c>
      <c r="G23" s="15" t="s">
        <v>217</v>
      </c>
      <c r="H23" s="13">
        <v>50000</v>
      </c>
      <c r="I23" s="9" t="s">
        <v>148</v>
      </c>
      <c r="J23" s="9" t="s">
        <v>149</v>
      </c>
      <c r="K23" s="9" t="s">
        <v>138</v>
      </c>
      <c r="L23" s="13">
        <v>50000</v>
      </c>
      <c r="M23" s="13">
        <v>50000</v>
      </c>
      <c r="N23" s="10">
        <v>3301300491029</v>
      </c>
      <c r="O23" s="9" t="s">
        <v>170</v>
      </c>
      <c r="P23" s="9" t="s">
        <v>218</v>
      </c>
      <c r="Q23" s="9" t="s">
        <v>216</v>
      </c>
      <c r="R23" s="9" t="s">
        <v>238</v>
      </c>
    </row>
    <row r="24" spans="1:18" ht="63">
      <c r="A24" s="9">
        <v>2566</v>
      </c>
      <c r="B24" s="9" t="s">
        <v>61</v>
      </c>
      <c r="C24" s="9" t="s">
        <v>51</v>
      </c>
      <c r="D24" s="9" t="s">
        <v>145</v>
      </c>
      <c r="E24" s="9" t="s">
        <v>146</v>
      </c>
      <c r="F24" s="9" t="s">
        <v>73</v>
      </c>
      <c r="G24" s="15" t="s">
        <v>219</v>
      </c>
      <c r="H24" s="13">
        <v>6890000</v>
      </c>
      <c r="I24" s="9" t="s">
        <v>206</v>
      </c>
      <c r="J24" s="9" t="s">
        <v>149</v>
      </c>
      <c r="K24" s="15" t="s">
        <v>220</v>
      </c>
      <c r="L24" s="13">
        <v>6890000</v>
      </c>
      <c r="M24" s="13">
        <v>5380000</v>
      </c>
      <c r="N24" s="9" t="s">
        <v>240</v>
      </c>
      <c r="O24" s="16" t="s">
        <v>221</v>
      </c>
      <c r="P24" s="9" t="s">
        <v>222</v>
      </c>
      <c r="Q24" s="9" t="s">
        <v>223</v>
      </c>
      <c r="R24" s="9" t="s">
        <v>241</v>
      </c>
    </row>
    <row r="25" spans="7:13" ht="21">
      <c r="G25" s="17"/>
      <c r="M25" s="18"/>
    </row>
    <row r="26" ht="21">
      <c r="G26" s="17"/>
    </row>
    <row r="30" ht="21">
      <c r="L30" s="14" t="s">
        <v>242</v>
      </c>
    </row>
  </sheetData>
  <sheetProtection/>
  <dataValidations count="2">
    <dataValidation type="list" allowBlank="1" showInputMessage="1" showErrorMessage="1" sqref="I6 I2:I3 I20:I23 I9:I18">
      <formula1>"พ.ร.บ. งบประมาณรายจ่าย, อื่น ๆ"</formula1>
    </dataValidation>
    <dataValidation type="list" allowBlank="1" showInputMessage="1" showErrorMessage="1" sqref="K2:K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2024-04-09T07:15:09Z</cp:lastPrinted>
  <dcterms:created xsi:type="dcterms:W3CDTF">2023-09-21T14:37:46Z</dcterms:created>
  <dcterms:modified xsi:type="dcterms:W3CDTF">2024-04-11T06:37:08Z</dcterms:modified>
  <cp:category/>
  <cp:version/>
  <cp:contentType/>
  <cp:contentStatus/>
</cp:coreProperties>
</file>